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Junio 16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<sst xmlns="http://schemas.openxmlformats.org/spreadsheetml/2006/main" count="75" uniqueCount="63">
  <si>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Honorable Ayuntamiento del Municipio de Puebla 2014-2018</t>
  </si>
  <si>
    <t>FECHA</t>
  </si>
  <si>
    <t>EVENTO</t>
  </si>
  <si>
    <t>CONTRATANTE</t>
  </si>
  <si>
    <t>INGRESO</t>
  </si>
  <si>
    <t>INICIO</t>
  </si>
  <si>
    <t>DURACIÓN</t>
  </si>
  <si>
    <t>OBSERVACIONES</t>
  </si>
  <si>
    <t>TOTAL:</t>
  </si>
  <si>
    <t>NOTA: El Teatro de la Ciudad, al ser administrado por el Instituto Municipal de Arte y Cultura coordina los eventos que se realizan en el mismo, sin embargo los ingresos son captados por la Tesorería Municipal.</t>
  </si>
  <si>
    <t xml:space="preserve">3 horas </t>
  </si>
  <si>
    <t>3 horas</t>
  </si>
  <si>
    <t>Teatro Escolar</t>
  </si>
  <si>
    <t xml:space="preserve">Lic Antonio Bach </t>
  </si>
  <si>
    <t>6 horas</t>
  </si>
  <si>
    <t>Pago en Tesorería Municipal 3 mayo Doc.  SAP 4871020</t>
  </si>
  <si>
    <t>Danza Clásica</t>
  </si>
  <si>
    <t>Janett Rizo Bonilla</t>
  </si>
  <si>
    <t xml:space="preserve">5 horas </t>
  </si>
  <si>
    <t>Pago Tesorería Municipal 11 mayo Doc. SAP 4876581</t>
  </si>
  <si>
    <t>UMA Rondallas</t>
  </si>
  <si>
    <t xml:space="preserve">Javier Mondragón </t>
  </si>
  <si>
    <t>Pago Tesorería Municipal 31 mayo Doc. SAP 4894306</t>
  </si>
  <si>
    <t>Ensayo Danza Clásica</t>
  </si>
  <si>
    <t xml:space="preserve">Lic Miroslava Zavala  Montes de Oca </t>
  </si>
  <si>
    <t>Pago Tesorería Municipal 13 junio Doc. SAP 4904838</t>
  </si>
  <si>
    <t>CONALEP "Canto"</t>
  </si>
  <si>
    <t xml:space="preserve">Jesús Salvador Zaldívar </t>
  </si>
  <si>
    <t>Condonado por Tesorería Municipal AL 60%D.J./D.E./COND-046/2016, pago 12 de abril doc. SAP 4849785</t>
  </si>
  <si>
    <t>Jardín de Niños Mundo Infantil</t>
  </si>
  <si>
    <t>Ma. De los Ángeles Sánchez</t>
  </si>
  <si>
    <t>5 horas</t>
  </si>
  <si>
    <t>Pago 14 marzo No. Doc. SAP 4813179</t>
  </si>
  <si>
    <t>Bachillerato Insurgentes</t>
  </si>
  <si>
    <t>Aidé Moran Moreno</t>
  </si>
  <si>
    <t>Pago Tesorería Municipal 6 junio Doc. SAP 4898242</t>
  </si>
  <si>
    <t>Esc. De Enfermería</t>
  </si>
  <si>
    <t>Adela Formoso</t>
  </si>
  <si>
    <t xml:space="preserve">4 horas </t>
  </si>
  <si>
    <t>Pago Tesorería Municipal 13 mayo DOC. SAP 4878908</t>
  </si>
  <si>
    <t xml:space="preserve">danza clásica </t>
  </si>
  <si>
    <t>Pago Tesorería Municipal 13 junio Doc. SAP 4904833</t>
  </si>
  <si>
    <t>Mr.   Gay</t>
  </si>
  <si>
    <t xml:space="preserve">Jesús Alejandro Gutiérrez Sánchez </t>
  </si>
  <si>
    <t>Condonado por Tesorería Municipal AL 50%D.J./D.E./COND-047/2016, pago 27 de abril doc. SAP 4864398</t>
  </si>
  <si>
    <t>Pago Tesorería Municipal 13 junio Doc. SAP 4904840</t>
  </si>
  <si>
    <t xml:space="preserve">Danza clásica </t>
  </si>
  <si>
    <t xml:space="preserve">Ivonne Robles Gil </t>
  </si>
  <si>
    <t xml:space="preserve">6 horas </t>
  </si>
  <si>
    <t>Pago en Tesorería Municipal Doc. SAP 4898807</t>
  </si>
  <si>
    <t>Jardín de Niños  Simón Bolívar</t>
  </si>
  <si>
    <t>María Patricia Monroy Lozano</t>
  </si>
  <si>
    <t>Pago en Tesorería Municipal 25 mayo Doc.  SAP 4887478</t>
  </si>
  <si>
    <t>Gregorio Torres Quintero</t>
  </si>
  <si>
    <t>Patricia Ivette Salcedo Haro</t>
  </si>
  <si>
    <t>Pago en Tesorería Municipal 21 junio Doc. SAP 4911682</t>
  </si>
  <si>
    <t>Colegio San Pablo</t>
  </si>
  <si>
    <t xml:space="preserve">Angélica Chiquito Cuatetl </t>
  </si>
  <si>
    <t>Pago Tesorería Municipal 20 mayo Doc. SAP 4884112</t>
  </si>
  <si>
    <t>Colegio Carmen Serdán</t>
  </si>
  <si>
    <t>Saúl Mtz Méndez</t>
  </si>
  <si>
    <t>Pago Tesorería Municipal 11 mayo Doc. SAP 4876741</t>
  </si>
  <si>
    <t>Junio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</si>
</sst>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FFFFFF"/>
      <name val="Arial Narrow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17" fontId="5" fillId="0" borderId="13" xfId="52" applyNumberFormat="1" applyFont="1" applyBorder="1" applyAlignment="1">
      <alignment horizontal="left" vertical="center" wrapText="1"/>
      <protection/>
    </xf>
    <xf numFmtId="15" fontId="5" fillId="0" borderId="0" xfId="52" applyNumberFormat="1" applyFont="1" applyBorder="1" applyAlignment="1">
      <alignment horizontal="center" vertical="center"/>
      <protection/>
    </xf>
    <xf numFmtId="17" fontId="5" fillId="0" borderId="0" xfId="52" applyNumberFormat="1" applyFont="1" applyBorder="1" applyAlignment="1">
      <alignment horizontal="left" vertical="center" wrapText="1"/>
      <protection/>
    </xf>
    <xf numFmtId="17" fontId="5" fillId="0" borderId="0" xfId="52" applyNumberFormat="1" applyFont="1" applyBorder="1" applyAlignment="1">
      <alignment horizontal="left" vertical="center"/>
      <protection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6" fillId="0" borderId="14" xfId="0" applyFont="1" applyBorder="1" applyAlignment="1">
      <alignment horizontal="left" wrapText="1"/>
    </xf>
    <xf numFmtId="0" fontId="48" fillId="0" borderId="0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17" fontId="5" fillId="0" borderId="13" xfId="52" applyNumberFormat="1" applyFont="1" applyBorder="1" applyAlignment="1">
      <alignment horizontal="left" vertical="center"/>
      <protection/>
    </xf>
    <xf numFmtId="44" fontId="5" fillId="0" borderId="13" xfId="48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44" fontId="5" fillId="0" borderId="13" xfId="48" applyFont="1" applyBorder="1" applyAlignment="1">
      <alignment horizontal="center" vertical="center"/>
    </xf>
    <xf numFmtId="44" fontId="6" fillId="0" borderId="0" xfId="48" applyFont="1" applyBorder="1" applyAlignment="1">
      <alignment horizontal="center"/>
    </xf>
    <xf numFmtId="15" fontId="5" fillId="0" borderId="13" xfId="52" applyNumberFormat="1" applyFont="1" applyBorder="1" applyAlignment="1">
      <alignment horizontal="center" vertical="center" wrapText="1"/>
      <protection/>
    </xf>
    <xf numFmtId="17" fontId="5" fillId="0" borderId="12" xfId="52" applyNumberFormat="1" applyFont="1" applyBorder="1" applyAlignment="1">
      <alignment horizontal="left" vertical="center" wrapText="1"/>
      <protection/>
    </xf>
    <xf numFmtId="44" fontId="5" fillId="0" borderId="12" xfId="48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4" fontId="5" fillId="0" borderId="13" xfId="48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0" fontId="4" fillId="0" borderId="12" xfId="0" applyNumberFormat="1" applyFont="1" applyBorder="1" applyAlignment="1">
      <alignment horizontal="center" vertical="center"/>
    </xf>
    <xf numFmtId="17" fontId="5" fillId="0" borderId="12" xfId="52" applyNumberFormat="1" applyFont="1" applyBorder="1" applyAlignment="1">
      <alignment horizontal="left" vertical="center"/>
      <protection/>
    </xf>
    <xf numFmtId="0" fontId="4" fillId="0" borderId="13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void(envia('CH00740688000196273033','3151'))" TargetMode="External" /><Relationship Id="rId3" Type="http://schemas.openxmlformats.org/officeDocument/2006/relationships/hyperlink" Target="javascript:void(envia('CH00740508000165500419','7011'))" TargetMode="External" /><Relationship Id="rId4" Type="http://schemas.openxmlformats.org/officeDocument/2006/relationships/hyperlink" Target="javascript:void(envia('CH00740508000165500419','7010'))" TargetMode="External" /><Relationship Id="rId5" Type="http://schemas.openxmlformats.org/officeDocument/2006/relationships/hyperlink" Target="javascript:void(envia('CH00740508000165500419','7006'))" TargetMode="External" /><Relationship Id="rId6" Type="http://schemas.openxmlformats.org/officeDocument/2006/relationships/hyperlink" Target="javascript:void(envia('CH00740508000165500419','7005'))" TargetMode="External" /><Relationship Id="rId7" Type="http://schemas.openxmlformats.org/officeDocument/2006/relationships/hyperlink" Target="javascript:void(envia('CH00740508000165500419','7003'))" TargetMode="External" /><Relationship Id="rId8" Type="http://schemas.openxmlformats.org/officeDocument/2006/relationships/hyperlink" Target="javascript:void(envia('CH00740508000165500419','7002'))" TargetMode="External" /><Relationship Id="rId9" Type="http://schemas.openxmlformats.org/officeDocument/2006/relationships/hyperlink" Target="javascript:void(envia('CH00740508000165500419','7001'))" TargetMode="External" /><Relationship Id="rId10" Type="http://schemas.openxmlformats.org/officeDocument/2006/relationships/hyperlink" Target="javascript:void(envia('CH00740688000196272770','4159'))" TargetMode="External" /><Relationship Id="rId11" Type="http://schemas.openxmlformats.org/officeDocument/2006/relationships/hyperlink" Target="javascript:void(envia('CH00740508000165500419','7011'))" TargetMode="External" /><Relationship Id="rId12" Type="http://schemas.openxmlformats.org/officeDocument/2006/relationships/hyperlink" Target="javascript:void(envia('CH00740508000165500419','7010'))" TargetMode="External" /><Relationship Id="rId13" Type="http://schemas.openxmlformats.org/officeDocument/2006/relationships/hyperlink" Target="javascript:void(envia('CH00740508000165500419','7006'))" TargetMode="External" /><Relationship Id="rId14" Type="http://schemas.openxmlformats.org/officeDocument/2006/relationships/hyperlink" Target="javascript:void(envia('CH00740508000165500419','7005'))" TargetMode="External" /><Relationship Id="rId15" Type="http://schemas.openxmlformats.org/officeDocument/2006/relationships/hyperlink" Target="javascript:void(envia('CH00740508000165500419','7003'))" TargetMode="External" /><Relationship Id="rId16" Type="http://schemas.openxmlformats.org/officeDocument/2006/relationships/hyperlink" Target="javascript:void(envia('CH00740508000165500419','7002'))" TargetMode="External" /><Relationship Id="rId17" Type="http://schemas.openxmlformats.org/officeDocument/2006/relationships/hyperlink" Target="javascript:void(envia('CH00740508000165500419','7001'))" TargetMode="External" /><Relationship Id="rId18" Type="http://schemas.openxmlformats.org/officeDocument/2006/relationships/hyperlink" Target="javascript:void(envia('CH00740688000196272770','4159'))" TargetMode="External" /><Relationship Id="rId19" Type="http://schemas.openxmlformats.org/officeDocument/2006/relationships/hyperlink" Target="javascript:void(envia('CH00740508000165500419','7011'))" TargetMode="External" /><Relationship Id="rId20" Type="http://schemas.openxmlformats.org/officeDocument/2006/relationships/hyperlink" Target="javascript:void(envia('CH00740508000165500419','7010'))" TargetMode="External" /><Relationship Id="rId21" Type="http://schemas.openxmlformats.org/officeDocument/2006/relationships/hyperlink" Target="javascript:void(envia('CH00740508000165500419','7006'))" TargetMode="External" /><Relationship Id="rId22" Type="http://schemas.openxmlformats.org/officeDocument/2006/relationships/hyperlink" Target="javascript:void(envia('CH00740508000165500419','7005'))" TargetMode="External" /><Relationship Id="rId23" Type="http://schemas.openxmlformats.org/officeDocument/2006/relationships/hyperlink" Target="javascript:void(envia('CH00740508000165500419','7003'))" TargetMode="External" /><Relationship Id="rId24" Type="http://schemas.openxmlformats.org/officeDocument/2006/relationships/hyperlink" Target="javascript:void(envia('CH00740508000165500419','7002'))" TargetMode="External" /><Relationship Id="rId25" Type="http://schemas.openxmlformats.org/officeDocument/2006/relationships/hyperlink" Target="javascript:void(envia('CH00740508000165500419','7001'))" TargetMode="External" /><Relationship Id="rId26" Type="http://schemas.openxmlformats.org/officeDocument/2006/relationships/hyperlink" Target="javascript:void(envia('CH00740688000196272770','4159'))" TargetMode="External" /><Relationship Id="rId27" Type="http://schemas.openxmlformats.org/officeDocument/2006/relationships/hyperlink" Target="javascript:void(envia('CH00740508000165500419','7011'))" TargetMode="External" /><Relationship Id="rId28" Type="http://schemas.openxmlformats.org/officeDocument/2006/relationships/hyperlink" Target="javascript:void(envia('CH00740508000165500419','7010'))" TargetMode="External" /><Relationship Id="rId29" Type="http://schemas.openxmlformats.org/officeDocument/2006/relationships/hyperlink" Target="javascript:void(envia('CH00740508000165500419','7006'))" TargetMode="External" /><Relationship Id="rId30" Type="http://schemas.openxmlformats.org/officeDocument/2006/relationships/hyperlink" Target="javascript:void(envia('CH00740508000165500419','7005'))" TargetMode="External" /><Relationship Id="rId31" Type="http://schemas.openxmlformats.org/officeDocument/2006/relationships/hyperlink" Target="javascript:void(envia('CH00740508000165500419','7003'))" TargetMode="External" /><Relationship Id="rId32" Type="http://schemas.openxmlformats.org/officeDocument/2006/relationships/hyperlink" Target="javascript:void(envia('CH00740508000165500419','7002'))" TargetMode="External" /><Relationship Id="rId33" Type="http://schemas.openxmlformats.org/officeDocument/2006/relationships/hyperlink" Target="javascript:void(envia('CH00740508000165500419','7001'))" TargetMode="External" /><Relationship Id="rId34" Type="http://schemas.openxmlformats.org/officeDocument/2006/relationships/hyperlink" Target="javascript:void(envia('CH00740688000196272770','4159')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200025</xdr:rowOff>
    </xdr:from>
    <xdr:to>
      <xdr:col>4</xdr:col>
      <xdr:colOff>400050</xdr:colOff>
      <xdr:row>0</xdr:row>
      <xdr:rowOff>1028700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981325" y="200025"/>
          <a:ext cx="19716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DE INGRESOS DEL TEATRO DE LA CIUDAD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EJERCICIO 2016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1085850</xdr:colOff>
      <xdr:row>0</xdr:row>
      <xdr:rowOff>781050</xdr:rowOff>
    </xdr:to>
    <xdr:pic>
      <xdr:nvPicPr>
        <xdr:cNvPr id="2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</xdr:row>
      <xdr:rowOff>0</xdr:rowOff>
    </xdr:from>
    <xdr:ext cx="190500" cy="161925"/>
    <xdr:sp>
      <xdr:nvSpPr>
        <xdr:cNvPr id="3" name="AutoShape 1" descr="Solicitud de copia de documento">
          <a:hlinkClick r:id="rId2"/>
        </xdr:cNvPr>
        <xdr:cNvSpPr>
          <a:spLocks noChangeAspect="1"/>
        </xdr:cNvSpPr>
      </xdr:nvSpPr>
      <xdr:spPr>
        <a:xfrm>
          <a:off x="455295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4" name="AutoShape 1" descr="Solicitud de copia de documento">
          <a:hlinkClick r:id="rId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5" name="AutoShape 2" descr="Solicitud de copia de documento">
          <a:hlinkClick r:id="rId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6" name="AutoShape 3" descr="Solicitud de copia de documento">
          <a:hlinkClick r:id="rId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7" name="AutoShape 4" descr="Solicitud de copia de documento">
          <a:hlinkClick r:id="rId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8" name="AutoShape 5" descr="Solicitud de copia de documento">
          <a:hlinkClick r:id="rId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9" name="AutoShape 6" descr="Solicitud de copia de documento">
          <a:hlinkClick r:id="rId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0" name="AutoShape 7" descr="Solicitud de copia de documento">
          <a:hlinkClick r:id="rId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1" name="AutoShape 8" descr="Solicitud de copia de documento">
          <a:hlinkClick r:id="rId1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2" name="AutoShape 1" descr="Solicitud de copia de documento">
          <a:hlinkClick r:id="rId1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3" name="AutoShape 2" descr="Solicitud de copia de documento">
          <a:hlinkClick r:id="rId1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4" name="AutoShape 3" descr="Solicitud de copia de documento">
          <a:hlinkClick r:id="rId1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5" name="AutoShape 4" descr="Solicitud de copia de documento">
          <a:hlinkClick r:id="rId1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6" name="AutoShape 5" descr="Solicitud de copia de documento">
          <a:hlinkClick r:id="rId1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7" name="AutoShape 6" descr="Solicitud de copia de documento">
          <a:hlinkClick r:id="rId1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8" name="AutoShape 7" descr="Solicitud de copia de documento">
          <a:hlinkClick r:id="rId1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9" name="AutoShape 8" descr="Solicitud de copia de documento">
          <a:hlinkClick r:id="rId1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0" name="AutoShape 1" descr="Solicitud de copia de documento">
          <a:hlinkClick r:id="rId1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1" name="AutoShape 2" descr="Solicitud de copia de documento">
          <a:hlinkClick r:id="rId2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2" name="AutoShape 3" descr="Solicitud de copia de documento">
          <a:hlinkClick r:id="rId2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3" name="AutoShape 4" descr="Solicitud de copia de documento">
          <a:hlinkClick r:id="rId2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4" name="AutoShape 5" descr="Solicitud de copia de documento">
          <a:hlinkClick r:id="rId2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5" name="AutoShape 6" descr="Solicitud de copia de documento">
          <a:hlinkClick r:id="rId2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6" name="AutoShape 7" descr="Solicitud de copia de documento">
          <a:hlinkClick r:id="rId2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7" name="AutoShape 8" descr="Solicitud de copia de documento">
          <a:hlinkClick r:id="rId2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8" name="AutoShape 1" descr="Solicitud de copia de documento">
          <a:hlinkClick r:id="rId2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9" name="AutoShape 2" descr="Solicitud de copia de documento">
          <a:hlinkClick r:id="rId2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0" name="AutoShape 3" descr="Solicitud de copia de documento">
          <a:hlinkClick r:id="rId2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1" name="AutoShape 4" descr="Solicitud de copia de documento">
          <a:hlinkClick r:id="rId3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2" name="AutoShape 5" descr="Solicitud de copia de documento">
          <a:hlinkClick r:id="rId3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3" name="AutoShape 6" descr="Solicitud de copia de documento">
          <a:hlinkClick r:id="rId3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4" name="AutoShape 7" descr="Solicitud de copia de documento">
          <a:hlinkClick r:id="rId3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5" name="AutoShape 8" descr="Solicitud de copia de documento">
          <a:hlinkClick r:id="rId3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5"/>
  <sheetViews>
    <sheetView tabSelected="1" view="pageLayout" zoomScaleNormal="90" workbookViewId="0" topLeftCell="A1">
      <selection activeCell="G1" sqref="G1"/>
    </sheetView>
  </sheetViews>
  <sheetFormatPr defaultColWidth="11.421875" defaultRowHeight="12.75"/>
  <cols>
    <col min="1" max="1" width="14.00390625" style="0" customWidth="1"/>
    <col min="2" max="2" width="21.421875" style="0" customWidth="1"/>
    <col min="3" max="3" width="18.28125" style="0" bestFit="1" customWidth="1"/>
    <col min="4" max="4" width="14.57421875" style="1" customWidth="1"/>
    <col min="5" max="5" width="11.8515625" style="0" customWidth="1"/>
    <col min="7" max="7" width="28.57421875" style="0" customWidth="1"/>
  </cols>
  <sheetData>
    <row r="1" spans="1:5" ht="83.25" customHeight="1">
      <c r="A1" s="18"/>
      <c r="B1" s="18"/>
      <c r="C1" s="18"/>
      <c r="D1" s="2"/>
      <c r="E1" s="2"/>
    </row>
    <row r="2" spans="1:7" ht="17.25" customHeight="1">
      <c r="A2" s="3"/>
      <c r="B2" s="19" t="s">
        <v>0</v>
      </c>
      <c r="C2" s="19"/>
      <c r="D2" s="19"/>
      <c r="E2" s="19"/>
      <c r="F2" s="19"/>
      <c r="G2" s="19"/>
    </row>
    <row r="3" spans="1:4" ht="16.5" thickBot="1">
      <c r="A3" s="4" t="s">
        <v>62</v>
      </c>
      <c r="D3"/>
    </row>
    <row r="4" spans="1:7" ht="14.25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ht="22.5">
      <c r="A5" s="28">
        <v>42527</v>
      </c>
      <c r="B5" s="29" t="s">
        <v>12</v>
      </c>
      <c r="C5" s="21" t="s">
        <v>13</v>
      </c>
      <c r="D5" s="30">
        <v>10531.49</v>
      </c>
      <c r="E5" s="23">
        <v>14</v>
      </c>
      <c r="F5" s="24" t="s">
        <v>14</v>
      </c>
      <c r="G5" s="31" t="s">
        <v>15</v>
      </c>
    </row>
    <row r="6" spans="1:7" ht="22.5">
      <c r="A6" s="28">
        <v>42532</v>
      </c>
      <c r="B6" s="9" t="s">
        <v>16</v>
      </c>
      <c r="C6" s="9" t="s">
        <v>17</v>
      </c>
      <c r="D6" s="32">
        <v>9531.49</v>
      </c>
      <c r="E6" s="33">
        <v>8</v>
      </c>
      <c r="F6" s="31" t="s">
        <v>18</v>
      </c>
      <c r="G6" s="8" t="s">
        <v>19</v>
      </c>
    </row>
    <row r="7" spans="1:7" ht="22.5">
      <c r="A7" s="28">
        <v>42533</v>
      </c>
      <c r="B7" s="34" t="s">
        <v>20</v>
      </c>
      <c r="C7" s="35" t="s">
        <v>21</v>
      </c>
      <c r="D7" s="22">
        <v>7531.49</v>
      </c>
      <c r="E7" s="23">
        <v>17</v>
      </c>
      <c r="F7" s="23" t="s">
        <v>11</v>
      </c>
      <c r="G7" s="8" t="s">
        <v>22</v>
      </c>
    </row>
    <row r="8" spans="1:7" ht="22.5">
      <c r="A8" s="28">
        <v>42534</v>
      </c>
      <c r="B8" s="21" t="s">
        <v>23</v>
      </c>
      <c r="C8" s="9" t="s">
        <v>24</v>
      </c>
      <c r="D8" s="22">
        <v>7531.49</v>
      </c>
      <c r="E8" s="23">
        <v>17</v>
      </c>
      <c r="F8" s="24" t="s">
        <v>11</v>
      </c>
      <c r="G8" s="8" t="s">
        <v>25</v>
      </c>
    </row>
    <row r="9" spans="1:7" ht="45">
      <c r="A9" s="28">
        <v>42541</v>
      </c>
      <c r="B9" s="21" t="s">
        <v>26</v>
      </c>
      <c r="C9" s="21" t="s">
        <v>27</v>
      </c>
      <c r="D9" s="26">
        <v>3465.29</v>
      </c>
      <c r="E9" s="36">
        <v>0.7083333333333334</v>
      </c>
      <c r="F9" s="24" t="s">
        <v>10</v>
      </c>
      <c r="G9" s="8" t="s">
        <v>28</v>
      </c>
    </row>
    <row r="10" spans="1:7" ht="22.5">
      <c r="A10" s="28">
        <v>42542</v>
      </c>
      <c r="B10" s="9" t="s">
        <v>29</v>
      </c>
      <c r="C10" s="21" t="s">
        <v>30</v>
      </c>
      <c r="D10" s="22">
        <v>7531.49</v>
      </c>
      <c r="E10" s="23">
        <v>12.3</v>
      </c>
      <c r="F10" s="24" t="s">
        <v>31</v>
      </c>
      <c r="G10" s="8" t="s">
        <v>32</v>
      </c>
    </row>
    <row r="11" spans="1:7" ht="22.5">
      <c r="A11" s="28">
        <v>42544</v>
      </c>
      <c r="B11" s="21" t="s">
        <v>33</v>
      </c>
      <c r="C11" s="37" t="s">
        <v>34</v>
      </c>
      <c r="D11" s="22">
        <v>7531.49</v>
      </c>
      <c r="E11" s="23">
        <v>9</v>
      </c>
      <c r="F11" s="24" t="s">
        <v>10</v>
      </c>
      <c r="G11" s="8" t="s">
        <v>35</v>
      </c>
    </row>
    <row r="12" spans="1:7" ht="22.5">
      <c r="A12" s="28">
        <v>42544</v>
      </c>
      <c r="B12" s="21" t="s">
        <v>36</v>
      </c>
      <c r="C12" s="21" t="s">
        <v>37</v>
      </c>
      <c r="D12" s="22">
        <v>7531.49</v>
      </c>
      <c r="E12" s="23">
        <v>13</v>
      </c>
      <c r="F12" s="24" t="s">
        <v>38</v>
      </c>
      <c r="G12" s="31" t="s">
        <v>39</v>
      </c>
    </row>
    <row r="13" spans="1:7" ht="22.5">
      <c r="A13" s="28">
        <v>42545</v>
      </c>
      <c r="B13" s="9" t="s">
        <v>40</v>
      </c>
      <c r="C13" s="9" t="s">
        <v>24</v>
      </c>
      <c r="D13" s="32">
        <v>7531.49</v>
      </c>
      <c r="E13" s="33">
        <v>18</v>
      </c>
      <c r="F13" s="31" t="s">
        <v>10</v>
      </c>
      <c r="G13" s="31" t="s">
        <v>41</v>
      </c>
    </row>
    <row r="14" spans="1:7" ht="45">
      <c r="A14" s="28">
        <v>42546</v>
      </c>
      <c r="B14" s="9" t="s">
        <v>42</v>
      </c>
      <c r="C14" s="9" t="s">
        <v>43</v>
      </c>
      <c r="D14" s="32">
        <v>5642.99</v>
      </c>
      <c r="E14" s="23">
        <v>17</v>
      </c>
      <c r="F14" s="31" t="s">
        <v>14</v>
      </c>
      <c r="G14" s="8" t="s">
        <v>44</v>
      </c>
    </row>
    <row r="15" spans="1:7" ht="22.5">
      <c r="A15" s="28">
        <v>42546</v>
      </c>
      <c r="B15" s="9" t="s">
        <v>40</v>
      </c>
      <c r="C15" s="9" t="s">
        <v>24</v>
      </c>
      <c r="D15" s="32">
        <v>7531.49</v>
      </c>
      <c r="E15" s="25">
        <v>10.3</v>
      </c>
      <c r="F15" s="8" t="s">
        <v>11</v>
      </c>
      <c r="G15" s="8" t="s">
        <v>45</v>
      </c>
    </row>
    <row r="16" spans="1:7" ht="22.5">
      <c r="A16" s="28">
        <v>42547</v>
      </c>
      <c r="B16" s="9" t="s">
        <v>46</v>
      </c>
      <c r="C16" s="9" t="s">
        <v>47</v>
      </c>
      <c r="D16" s="32">
        <v>10531.49</v>
      </c>
      <c r="E16" s="23">
        <v>15</v>
      </c>
      <c r="F16" s="31" t="s">
        <v>48</v>
      </c>
      <c r="G16" s="8" t="s">
        <v>49</v>
      </c>
    </row>
    <row r="17" spans="1:7" ht="25.5">
      <c r="A17" s="28">
        <v>42548</v>
      </c>
      <c r="B17" s="9" t="s">
        <v>50</v>
      </c>
      <c r="C17" s="38" t="s">
        <v>51</v>
      </c>
      <c r="D17" s="22">
        <v>7531.49</v>
      </c>
      <c r="E17" s="23">
        <v>16</v>
      </c>
      <c r="F17" s="24" t="s">
        <v>11</v>
      </c>
      <c r="G17" s="8" t="s">
        <v>52</v>
      </c>
    </row>
    <row r="18" spans="1:7" ht="22.5">
      <c r="A18" s="28">
        <v>42548</v>
      </c>
      <c r="B18" s="21" t="s">
        <v>53</v>
      </c>
      <c r="C18" s="37" t="s">
        <v>54</v>
      </c>
      <c r="D18" s="22">
        <v>7531.49</v>
      </c>
      <c r="E18" s="25">
        <v>19.3</v>
      </c>
      <c r="F18" s="16" t="s">
        <v>11</v>
      </c>
      <c r="G18" s="8" t="s">
        <v>55</v>
      </c>
    </row>
    <row r="19" spans="1:7" ht="22.5">
      <c r="A19" s="28">
        <v>42549</v>
      </c>
      <c r="B19" s="21" t="s">
        <v>56</v>
      </c>
      <c r="C19" s="21" t="s">
        <v>57</v>
      </c>
      <c r="D19" s="22">
        <v>7531.49</v>
      </c>
      <c r="E19" s="25">
        <v>12.3</v>
      </c>
      <c r="F19" s="16" t="s">
        <v>11</v>
      </c>
      <c r="G19" s="8" t="s">
        <v>58</v>
      </c>
    </row>
    <row r="20" spans="1:7" ht="22.5">
      <c r="A20" s="28">
        <v>42551</v>
      </c>
      <c r="B20" s="9" t="s">
        <v>59</v>
      </c>
      <c r="C20" s="9" t="s">
        <v>60</v>
      </c>
      <c r="D20" s="32">
        <v>7531.49</v>
      </c>
      <c r="E20" s="33">
        <v>19.3</v>
      </c>
      <c r="F20" s="31" t="s">
        <v>11</v>
      </c>
      <c r="G20" s="8" t="s">
        <v>61</v>
      </c>
    </row>
    <row r="21" spans="1:7" ht="12.75">
      <c r="A21" s="10"/>
      <c r="B21" s="11"/>
      <c r="C21" s="7" t="s">
        <v>8</v>
      </c>
      <c r="D21" s="27">
        <f>SUM(D5:D20)</f>
        <v>122549.14000000003</v>
      </c>
      <c r="E21" s="13"/>
      <c r="F21" s="14"/>
      <c r="G21" s="15"/>
    </row>
    <row r="22" spans="1:7" ht="12.75">
      <c r="A22" s="10"/>
      <c r="B22" s="11"/>
      <c r="C22" s="12"/>
      <c r="E22" s="13"/>
      <c r="F22" s="14"/>
      <c r="G22" s="15"/>
    </row>
    <row r="23" spans="1:7" ht="12.75">
      <c r="A23" s="17"/>
      <c r="B23" s="20" t="s">
        <v>9</v>
      </c>
      <c r="C23" s="20"/>
      <c r="D23" s="20"/>
      <c r="E23" s="20"/>
      <c r="F23" s="20"/>
      <c r="G23" s="20"/>
    </row>
    <row r="24" spans="2:7" ht="12.75">
      <c r="B24" s="20"/>
      <c r="C24" s="20"/>
      <c r="D24" s="20"/>
      <c r="E24" s="20"/>
      <c r="F24" s="20"/>
      <c r="G24" s="20"/>
    </row>
    <row r="25" spans="2:7" ht="12.75">
      <c r="B25" s="20"/>
      <c r="C25" s="20"/>
      <c r="D25" s="20"/>
      <c r="E25" s="20"/>
      <c r="F25" s="20"/>
      <c r="G25" s="20"/>
    </row>
  </sheetData>
  <sheetProtection/>
  <mergeCells count="3">
    <mergeCell ref="A1:C1"/>
    <mergeCell ref="B2:G2"/>
    <mergeCell ref="B23:G25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portrait" paperSize="120" scale="83" r:id="rId2"/>
  <headerFooter alignWithMargins="0">
    <oddFooter>&amp;RFuente: Instituto Municipal de Arte y Cultura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IMD_2</dc:creator>
  <cp:keywords/>
  <dc:description/>
  <cp:lastModifiedBy>USUARIO</cp:lastModifiedBy>
  <cp:lastPrinted>2016-01-12T22:35:29Z</cp:lastPrinted>
  <dcterms:created xsi:type="dcterms:W3CDTF">2013-07-04T00:02:43Z</dcterms:created>
  <dcterms:modified xsi:type="dcterms:W3CDTF">2016-07-14T21:42:26Z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